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y NT\RÀ SOÁT TTHC\BÁO CÁO RÀ SOÁT CHUNG\Báo cáo TTg\"/>
    </mc:Choice>
  </mc:AlternateContent>
  <bookViews>
    <workbookView xWindow="-105" yWindow="-105" windowWidth="23250" windowHeight="12450"/>
  </bookViews>
  <sheets>
    <sheet name="TTHC có đề xuất" sheetId="21" r:id="rId1"/>
  </sheets>
  <definedNames>
    <definedName name="_xlnm._FilterDatabase" localSheetId="0" hidden="1">'TTHC có đề xuất'!$B$1:$B$33</definedName>
  </definedNames>
  <calcPr calcId="152511"/>
</workbook>
</file>

<file path=xl/sharedStrings.xml><?xml version="1.0" encoding="utf-8"?>
<sst xmlns="http://schemas.openxmlformats.org/spreadsheetml/2006/main" count="195" uniqueCount="130">
  <si>
    <t>Mã TTHC</t>
  </si>
  <si>
    <t>Tên TTHC</t>
  </si>
  <si>
    <t>TPHS đề nghị thay thế</t>
  </si>
  <si>
    <t>CSDL</t>
  </si>
  <si>
    <t>Giấy chứng nhận đăng ký doanh nghiệp</t>
  </si>
  <si>
    <t>Cơ sở dữ liệu quốc gia về đăng ký doanh nghiệp</t>
  </si>
  <si>
    <t>Bộ Tài Chính</t>
  </si>
  <si>
    <t>Bộ Tài chính</t>
  </si>
  <si>
    <t>STT</t>
  </si>
  <si>
    <t>II</t>
  </si>
  <si>
    <t>Điều, khoản, điểm, biểu mẫu/phụ lục tại các VBQPPL có quy định TTHC</t>
  </si>
  <si>
    <t xml:space="preserve"> Tên VBQPPL quy định TTHC (chỉ cần ghi tên loại, số, ký hiệu văn bản)</t>
  </si>
  <si>
    <t>1.012107</t>
  </si>
  <si>
    <t>1.012108</t>
  </si>
  <si>
    <t>1.012112</t>
  </si>
  <si>
    <t>1.012114</t>
  </si>
  <si>
    <t>1.012115</t>
  </si>
  <si>
    <t>1.012116</t>
  </si>
  <si>
    <t>1.012117</t>
  </si>
  <si>
    <t>1.012118</t>
  </si>
  <si>
    <t>1.012119</t>
  </si>
  <si>
    <t>1.012120</t>
  </si>
  <si>
    <t>Hỗ trợ kinh phí xây dựng điểm cân đối chứng tại các chợ, trung tâm thương mại trên địa bàn 
tỉnh Hà Tĩnh (quy định tại khoản 6 Điều 8 Nghị quyết 95/2022/NQ-HĐND)</t>
  </si>
  <si>
    <t>Hỗ trợ kinh phí hợp đồng chuyển giao công nghệ, đầu tư dây chuyền máy móc, thiết bị mới nhằm
 nâng cao năng suất, chất lượng sản phẩm của cơ sở (quy định tại khoản 3 Điều 7 Nghị quyết 95/2022/NQ-HĐND).</t>
  </si>
  <si>
    <t>Hỗ trợ kinh phí mua bản quyền, quyền sử dụng các đối tượng sở hữu công nghiệp, chuyển giao các
 kết quả nghiên cứu khoa học công nghệ ứng dụng vào sản xuất kinh doanh (quy định tại khoản 2 Điều 7 Nghị quyết số 95/2022/NQ-HĐND)</t>
  </si>
  <si>
    <t>Hỗ trợ kinh phí cho doanh nghiệp Khoa học và Công nghệvà tổ chức trung gian của thị trường
 Khoa học và Công nghệ được chứng nhận hoạt động trên địa bàn tỉnh (quy định tại khoản 1 Điều 7 Nghị quyết số 95/2022/NQ-HĐND)</t>
  </si>
  <si>
    <t>Nghị quyết số 95/2022/NQ-HĐND</t>
  </si>
  <si>
    <t>Khoản 2 Điều 9</t>
  </si>
  <si>
    <t xml:space="preserve">I </t>
  </si>
  <si>
    <t xml:space="preserve">TỈNH HÀ TĨNH </t>
  </si>
  <si>
    <t>1.007913</t>
  </si>
  <si>
    <t>Phê duyệt danh mục đề án khuyến công</t>
  </si>
  <si>
    <t>Giấy chứng nhận đăng ký doanh nghiệp, đăng ký kinh doanh hay quyết định công nhận, thành lập do cơ quan có thẩm quyền cấp</t>
  </si>
  <si>
    <t>Quyết định số 18/2015/QĐ-UBND ngày 30/6/2015 của UBND tỉnh Lạng Sơn</t>
  </si>
  <si>
    <t>Điểm c, khoản 1 Điều 9 Quyết định số 18/2015/QĐ-UBND</t>
  </si>
  <si>
    <t xml:space="preserve"> TỈNH LẠNG SƠN </t>
  </si>
  <si>
    <t>Bộ Công an</t>
  </si>
  <si>
    <t>TỈNH LAI CHÂU</t>
  </si>
  <si>
    <t>Hỗ trợ chi phí mai táng đối với người dân tộc thiểu số trên địa bàn tỉnh Lai Châu giai đoạn 2025-2030</t>
  </si>
  <si>
    <t>Bản sao trích lục khai tử (Giấy khai tử)</t>
  </si>
  <si>
    <t>Cơ sở dữ liệu hộ tịch điện tử</t>
  </si>
  <si>
    <t>Bộ Tư Pháp</t>
  </si>
  <si>
    <t>Nghị quyết số 53/2025/NQ-HĐND</t>
  </si>
  <si>
    <t>Khoản 3, Điều 3</t>
  </si>
  <si>
    <t>1.012870</t>
  </si>
  <si>
    <t>Xét hỗ trợ hoạt động nghiên cứu và triển khai, chuyển giao công nghệ</t>
  </si>
  <si>
    <t>Nghị quyết số 35/2024/NQ-HĐND ngày 30/7/2024</t>
  </si>
  <si>
    <t>Điểm b, khoản 3, Điều 10</t>
  </si>
  <si>
    <t>1.012871</t>
  </si>
  <si>
    <t>Xét hỗ trợ hoạt động tiêu chuẩn, đo lường, chất lượng</t>
  </si>
  <si>
    <t>Điểm b, khoản 3, Điều 11</t>
  </si>
  <si>
    <t>Điểm b, khoản 3, Điều 9</t>
  </si>
  <si>
    <t>1.013304</t>
  </si>
  <si>
    <t>Hỗ trợ kinh phí thuê tài sản kết cấu hạ tầng khoa học và công nghệ</t>
  </si>
  <si>
    <t>Giấy chứng nhận đăng ký doanh nghiệp; Căn cước công dân</t>
  </si>
  <si>
    <t>Cơ sở dữ liệu quốc gia về đăng ký doanh nghiệp; CSDL quốc gia về dân cư</t>
  </si>
  <si>
    <t>Bộ Tài chính; Bộ Công an</t>
  </si>
  <si>
    <t>Nghị quyết số 56/2024/NQ-HĐND ngày 13/12/2024</t>
  </si>
  <si>
    <t>THÀNH PHỐ ĐÀ NẴNG</t>
  </si>
  <si>
    <t>TỈNH TUYÊN QUANG</t>
  </si>
  <si>
    <t>Hỗ trợ xây dựng trạm dừng chân du lịch</t>
  </si>
  <si>
    <t>CSDL quốc gia về đăng ký doanh nghiệp</t>
  </si>
  <si>
    <t>Nghị quyết số 10/2023/NQHĐND (Hà Giang cũ)</t>
  </si>
  <si>
    <t>Hỗ trợ xây dựng sản phẩm du lịch mạo hiểm</t>
  </si>
  <si>
    <t>Bộ Tài chính; Bộ Công an</t>
  </si>
  <si>
    <t>NINH BÌNH</t>
  </si>
  <si>
    <t>Thủ tục hỗ trợ đào tạo nghề du lịch</t>
  </si>
  <si>
    <t>CCCD</t>
  </si>
  <si>
    <t>Thủ tục hỗ trợ tu bổ, sửa chữa nhà ở mang kiểu dáng kiến trúc truyền thống có tuổi đời từ 50 năm trở lên trong vùng lõi Di sản văn hóa và thiên nhiên thế giới Quần thể danh thắng Tràng An</t>
  </si>
  <si>
    <t>Giấy chứng nhận quyền sử dụng đất, quyền sở hữu tài sản gắn liền với đất</t>
  </si>
  <si>
    <t>CSDL quốc gia về Đất đai</t>
  </si>
  <si>
    <t>Hỗ trợ đăng ký bảo hộ quyền sở hữu trí tuệ nước ngoài đối với nhãn hiệu, kiểu dáng công nghiệp, sáng chế/giải pháp hữu ích (quy định tại khoản 2 Điều 6 Nghị quyết số 95/2022/NQ- HĐND)</t>
  </si>
  <si>
    <t>Tuyển chọn, giao trực tiếp tổ chức chủ trì nhiệm vụ khoa học và công nghệ cấp tỉnh về hỗ trợ xác lập, quản lý và phát triển tài sản trí tuệ cho các sản phẩm chủ yếu, sản phẩm đặc sản, sản phẩm làng nghề dưới dạng nhãn hiệu tập thể, nhãn hiệu chứng nhận, chỉ dẫn địa lý (thực hiện chính sách quy định tại khoản 3 Điều 6 Nghị quyết số 95/2022/NQ- HĐND)</t>
  </si>
  <si>
    <t>Hỗ trợ các dự án khởi nghiệp đổi mới sáng tạo, bao gồm: Lãi suất vốn vay đối với các khoản vay (trong hạn) tại các tổ chức tín dụng trên địa bàn tỉnh để thực hiện các dự án khởi nghiệp đổi mới sáng tạo; kinh phí cho các tác giả, nhóm tác giả đại diện cho tỉnh tham dự cuộc thi khởi nghiệp, khởi nghiệp đổi mới sáng tạo cấp vùng, cấp bộ, cấp quốc gia, quốc tế hoặc tương đương; kinh phí thuê mặt bằng, sử dụng trang thiết bị tại cơ sở ươm tạo, cơ sở kỹ thuật, khu làm việc chung (quy định tại điểm a, b, d khoản 2 Điều 5, Nghị Quyết số 95/2022/NQ-HĐND).</t>
  </si>
  <si>
    <t>Hỗ trợ kinh phí thực hiện dự án khởi nghiệp đổi mới sáng tạo theo hình thức triển khai nhiệm vụ Khoa học và công nghệ cấp tỉnh (theo điểm c khoản 2 Điều 5, Nghị Quyết số 95/2022/NQ-HĐND).</t>
  </si>
  <si>
    <t>Hỗ trợ tư vấn xây dựng, áp dụng và chứng nhận các hệ thống quản lý, công cụ cải tiến năng suất chất lượng; xây dựng, áp dụng tiêu chuẩn, quy chuẩn kỹ thuật cho sản phẩm, hàng hóa, dịch vụ; tham gia giải thưởng chất lượng quốc gia, giải thưởng chất lượng quốc tế Châu Á - Thái Bình Dương (quy định tại khoản 2,3,4 Điều 8 Nghị quyết số 95/2022/NQ-HĐND).</t>
  </si>
  <si>
    <t>Hỗ trợ các tổ chức thực hiện xét nghiệm và đánh giá sự phù hợp đối với sản phẩm, hàng hóa, dịch vụ phù hợp với tiêu chuẩn, quy chuẩn kỹ thuật (quy định tại khoản 5 Điều 8 Nghị quyết 95/2022/NQ-HĐND)</t>
  </si>
  <si>
    <t>IV</t>
  </si>
  <si>
    <t>III</t>
  </si>
  <si>
    <t>V</t>
  </si>
  <si>
    <t>VI</t>
  </si>
  <si>
    <t>VII</t>
  </si>
  <si>
    <t>Bộ Nông nghiệp và Môi trường</t>
  </si>
  <si>
    <t>Điểm d khoản 1 Điều 2</t>
  </si>
  <si>
    <t>Điểm d khoản 2 Điều 2</t>
  </si>
  <si>
    <t>1.013680</t>
  </si>
  <si>
    <t>Cơ sở dữ liệu quốc gia về dân cư</t>
  </si>
  <si>
    <t>Nghị quyết số 105/2023/NQ-HĐND ngày 12/7/2023</t>
  </si>
  <si>
    <t>Điểm e khoản 2 Điều 4</t>
  </si>
  <si>
    <t>Điểm e khoản 1 Điều 7</t>
  </si>
  <si>
    <t xml:space="preserve">Giấy chứng nhận đăng ký doanh nghiệp; Căn cước công dân </t>
  </si>
  <si>
    <t>1.008999</t>
  </si>
  <si>
    <t>Chính sách hỗ trợ phẫu thuật tim cho trẻ em bị bệnh tim bẩm sinh</t>
  </si>
  <si>
    <t>Nghị quyết số 94/2022/NQ-HĐND ngày 15/12/2022</t>
  </si>
  <si>
    <t>Điểm a khoản 3 Điều 3 Nghị quyết số 94/2022/NQ-HĐND ngày 15/12/2022 của HĐND thành phố Đà Nẵng quy định chính sách hỗ trợ phẫu thuật tim cho trẻ em bị bệnh tim bẩm sinh trên địa bàn thành phố Đà Nẵng</t>
  </si>
  <si>
    <t xml:space="preserve">Bản sao thẻ Bảo hiểm y tế
</t>
  </si>
  <si>
    <t xml:space="preserve">Bộ Tài chính </t>
  </si>
  <si>
    <t>Hỗ trợ mặt bằng sản xuất, kinh doanh đối với doanh nghiệp nhỏ và vừa thực hiện hoạt động đầu tư sản xuất, kinh doanh tại các Khu công nghiệp</t>
  </si>
  <si>
    <t>Nghị quyết số 21/2022/NQ-HĐND ngày 26/10/2022</t>
  </si>
  <si>
    <t xml:space="preserve">THÀNH PHỐ HUẾ </t>
  </si>
  <si>
    <t>Hỗ trợ chi phí hỏa táng trên địa bàn tỉnh Thừa Thiên Huế</t>
  </si>
  <si>
    <t xml:space="preserve">Nghị quyết số 27/2023/NQ-HĐND ngày 07/12/2023 </t>
  </si>
  <si>
    <t>Hỗ trợ sau đầu tư cho các dự án đầu tư theo Nghị quyết số 01/2022/NQ-HĐND của HĐND tỉnh về việc ban hành Quy định một số chính sách hỗ trợ đầu tư trên địa bàn tỉnh Thừa Thiên Huế</t>
  </si>
  <si>
    <t xml:space="preserve">Nghị quyết số 01/2022/NQ-HĐND ngày 25/01/2022 </t>
  </si>
  <si>
    <t>Điểm a khoản 2 Điều 4 Quyết định kèm theo Nghị quyết</t>
  </si>
  <si>
    <t>Bản sao Giấy chứng tử</t>
  </si>
  <si>
    <t>Điểm b khoản 2 Điều 3</t>
  </si>
  <si>
    <t>Bản sao Giấy chứng nhận đăng ký Doanh nghiệp/Hợp tác xã/Hộ kinh doanh cá thể</t>
  </si>
  <si>
    <t>Khoản 1 Điều 10 quy định kèm theo Nghị quyết</t>
  </si>
  <si>
    <t xml:space="preserve">Tình hình sửa đổi, bổ sung văn bản quy phạm pháp luật </t>
  </si>
  <si>
    <t xml:space="preserve">Đang tham mưu UBND thành phố trình Hội đồng nhân dân thành phố thay thế 01 Nghị quyết số 27/2023/NQ-HĐND ngày 07/12/2023 và bãi bỏ một số quy định về thành phần hồ sơ tại Nghị quyết số 21/2022/NQ-HĐND ngày 26/10/2022; Nghị quyết số 01/2022/NQ-HĐND ngày 25/01/2022 </t>
  </si>
  <si>
    <t xml:space="preserve">Địa phương đang xây dựng dự thảo Quyết định  </t>
  </si>
  <si>
    <t>Nghị quyết hết hiệu lực kể từ ngày 01/01/2026</t>
  </si>
  <si>
    <t>Nghị quyết hết hiệu lực kể từ ngày 01/01/2027</t>
  </si>
  <si>
    <t>Nghị quyết hết hiệu lực kể từ ngày 01/01/2028</t>
  </si>
  <si>
    <t>Nghị quyết hết hiệu lực kể từ ngày 01/01/2029</t>
  </si>
  <si>
    <t>Nghị quyết hết hiệu lực kể từ ngày 01/01/2030</t>
  </si>
  <si>
    <t>Nghị quyết hết hiệu lực kể từ ngày 01/01/2031</t>
  </si>
  <si>
    <t>Nghị quyết hết hiệu lực kể từ ngày 01/01/2032</t>
  </si>
  <si>
    <t>Nghị quyết hết hiệu lực kể từ ngày 01/01/2033</t>
  </si>
  <si>
    <t>Nghị quyết hết hiệu lực kể từ ngày 01/01/2034</t>
  </si>
  <si>
    <t>Nghị quyết hết hiệu lực kể từ ngày 01/01/2035</t>
  </si>
  <si>
    <t xml:space="preserve">Đã có điều khoản quy định thay thế thành phần hồ sơ bằng bằng dữ liệu </t>
  </si>
  <si>
    <t>Đã ban hành Nghị quyết số 44/2025/NQ-HĐND ngày 09/12/2025 ban hành Quy định chính sách hỗ trợ phát triển du lịch tỉnh Ninh Bình giai đoạn 2025-2030 thay thế Nghị quyết số 105/2023/NQ-HĐND ngày 12/7/2023</t>
  </si>
  <si>
    <t>Dự kiến thời gian hoàn thành tham mưu ban hành  Nghị quyết thay thế  trước ngày 01/6/2026</t>
  </si>
  <si>
    <t>Dự kiến thời gian hoàn thành tham mưu ban hành Nghị quyết thay thế  trong Quý I/2026.</t>
  </si>
  <si>
    <t xml:space="preserve">Đang xây dựng dự thảo Nghị quyết thay thế </t>
  </si>
  <si>
    <t xml:space="preserve">Bộ chủ quản CSDL </t>
  </si>
  <si>
    <t xml:space="preserve">Cơ sở dữ liệu quốc gia về bảo hiểm </t>
  </si>
  <si>
    <r>
      <t xml:space="preserve">PHỤ LỤC 
TÌNH HÌNH SỬA ĐỔI, BỔ SUNG VĂN BẢN QUY PHẠM PHÁP LUẬT ĐỂ QUY ĐỊNH 
THỦ TỤC HÀNH CHÍNH CÓ THÀNH PHẦN HỒ SƠ THAY THẾ BẰNG DỮ LIỆU  
</t>
    </r>
    <r>
      <rPr>
        <i/>
        <sz val="11"/>
        <color theme="1"/>
        <rFont val="Times New Roman"/>
        <family val="1"/>
      </rPr>
      <t>(Ban hành kèm theo Báo cáo số 857/BC-BTP ngày 31/12/2025 của Bộ Tư pháp)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</si>
</sst>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theme="1"/>
      <name val="Calibri"/>
      <family val="2"/>
      <scheme val="minor"/>
    </font>
    <font>
      <b/>
      <sz val="11"/>
      <name val="Times New Roman"/>
      <family val="1"/>
    </font>
    <font>
      <sz val="8"/>
      <name val="Calibri"/>
      <family val="2"/>
      <scheme val="minor"/>
    </font>
    <font>
      <sz val="11"/>
      <color rgb="FF000000"/>
      <name val="Times New Roman"/>
      <family val="1"/>
    </font>
    <font>
      <b/>
      <sz val="16"/>
      <color theme="1"/>
      <name val="Times New Roman"/>
      <family val="1"/>
    </font>
    <font>
      <sz val="12"/>
      <color rgb="FF000000"/>
      <name val="Times New Roman"/>
      <family val="1"/>
    </font>
    <font>
      <i/>
      <sz val="11"/>
      <color theme="1"/>
      <name val="Times New Roman"/>
      <family val="1"/>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s>
  <cellStyleXfs count="2">
    <xf numFmtId="0" fontId="0" fillId="0" borderId="0"/>
    <xf numFmtId="0" fontId="4" fillId="0" borderId="0"/>
  </cellStyleXfs>
  <cellXfs count="35">
    <xf numFmtId="0" fontId="0" fillId="0" borderId="0" xfId="0"/>
    <xf numFmtId="0" fontId="1" fillId="0" borderId="0" xfId="0" applyFont="1" applyFill="1" applyAlignment="1">
      <alignment horizontal="center" vertical="center" wrapText="1"/>
    </xf>
    <xf numFmtId="0" fontId="8"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1" xfId="0" quotePrefix="1" applyFont="1" applyFill="1" applyBorder="1" applyAlignment="1">
      <alignment horizontal="center" vertical="center" wrapText="1"/>
    </xf>
    <xf numFmtId="0" fontId="9" fillId="0" borderId="7" xfId="0" applyFont="1" applyFill="1" applyBorder="1" applyAlignment="1">
      <alignment horizontal="center" vertical="top" wrapText="1"/>
    </xf>
    <xf numFmtId="3" fontId="9" fillId="0" borderId="8" xfId="0" applyNumberFormat="1" applyFont="1" applyFill="1" applyBorder="1" applyAlignment="1">
      <alignment horizontal="center" vertical="top" wrapText="1"/>
    </xf>
    <xf numFmtId="0" fontId="9" fillId="0" borderId="8" xfId="0" applyFont="1" applyFill="1" applyBorder="1" applyAlignment="1">
      <alignment horizontal="left" vertical="top" wrapText="1"/>
    </xf>
    <xf numFmtId="0" fontId="9" fillId="0" borderId="8" xfId="0" applyFont="1" applyFill="1" applyBorder="1" applyAlignment="1">
      <alignment horizontal="center" vertical="top" wrapText="1"/>
    </xf>
    <xf numFmtId="3" fontId="9" fillId="0" borderId="7" xfId="0" applyNumberFormat="1" applyFont="1" applyFill="1" applyBorder="1" applyAlignment="1">
      <alignment horizontal="center" vertical="top" wrapText="1"/>
    </xf>
    <xf numFmtId="0" fontId="9" fillId="0" borderId="7" xfId="0" applyFont="1" applyFill="1" applyBorder="1" applyAlignment="1">
      <alignment horizontal="left" vertical="top" wrapText="1"/>
    </xf>
    <xf numFmtId="0" fontId="9" fillId="0" borderId="7" xfId="0" applyFont="1" applyFill="1" applyBorder="1" applyAlignment="1">
      <alignmen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3" fontId="2" fillId="0" borderId="1" xfId="0" quotePrefix="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2">
    <cellStyle name="Normal" xfId="0" builtinId="0"/>
    <cellStyle name="Normal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abSelected="1" zoomScaleNormal="100" workbookViewId="0">
      <selection sqref="A1:I1"/>
    </sheetView>
  </sheetViews>
  <sheetFormatPr defaultColWidth="9.140625" defaultRowHeight="20.25" x14ac:dyDescent="0.25"/>
  <cols>
    <col min="1" max="1" width="9.140625" style="1"/>
    <col min="2" max="2" width="14" style="1" customWidth="1"/>
    <col min="3" max="3" width="39.42578125" style="1" customWidth="1"/>
    <col min="4" max="4" width="16" style="1" customWidth="1"/>
    <col min="5" max="5" width="12.5703125" style="1" customWidth="1"/>
    <col min="6" max="6" width="12.85546875" style="1" customWidth="1"/>
    <col min="7" max="7" width="16.42578125" style="1" customWidth="1"/>
    <col min="8" max="8" width="17" style="1" customWidth="1"/>
    <col min="9" max="11" width="25.28515625" style="1" customWidth="1"/>
    <col min="12" max="12" width="9.140625" style="2"/>
    <col min="13" max="16384" width="9.140625" style="1"/>
  </cols>
  <sheetData>
    <row r="1" spans="1:9" ht="73.5" customHeight="1" x14ac:dyDescent="0.25">
      <c r="A1" s="34" t="s">
        <v>129</v>
      </c>
      <c r="B1" s="34"/>
      <c r="C1" s="34"/>
      <c r="D1" s="34"/>
      <c r="E1" s="34"/>
      <c r="F1" s="34"/>
      <c r="G1" s="34"/>
      <c r="H1" s="34"/>
      <c r="I1" s="34"/>
    </row>
    <row r="2" spans="1:9" ht="92.25" customHeight="1" x14ac:dyDescent="0.25">
      <c r="A2" s="30" t="s">
        <v>8</v>
      </c>
      <c r="B2" s="28" t="s">
        <v>0</v>
      </c>
      <c r="C2" s="28" t="s">
        <v>1</v>
      </c>
      <c r="D2" s="28" t="s">
        <v>2</v>
      </c>
      <c r="E2" s="28" t="s">
        <v>3</v>
      </c>
      <c r="F2" s="28" t="s">
        <v>127</v>
      </c>
      <c r="G2" s="28" t="s">
        <v>11</v>
      </c>
      <c r="H2" s="28" t="s">
        <v>10</v>
      </c>
      <c r="I2" s="30" t="s">
        <v>109</v>
      </c>
    </row>
    <row r="3" spans="1:9" ht="18" hidden="1" customHeight="1" x14ac:dyDescent="0.25">
      <c r="A3" s="30"/>
      <c r="B3" s="28"/>
      <c r="C3" s="28"/>
      <c r="D3" s="28"/>
      <c r="E3" s="28"/>
      <c r="F3" s="28"/>
      <c r="G3" s="28"/>
      <c r="H3" s="28"/>
      <c r="I3" s="30"/>
    </row>
    <row r="4" spans="1:9" x14ac:dyDescent="0.25">
      <c r="A4" s="3" t="s">
        <v>28</v>
      </c>
      <c r="B4" s="28" t="s">
        <v>29</v>
      </c>
      <c r="C4" s="29"/>
      <c r="D4" s="29"/>
      <c r="E4" s="29"/>
      <c r="F4" s="29"/>
      <c r="G4" s="29"/>
      <c r="H4" s="29"/>
      <c r="I4" s="4"/>
    </row>
    <row r="5" spans="1:9" ht="108.75" customHeight="1" x14ac:dyDescent="0.25">
      <c r="A5" s="4">
        <v>1</v>
      </c>
      <c r="B5" s="4" t="s">
        <v>12</v>
      </c>
      <c r="C5" s="4" t="s">
        <v>71</v>
      </c>
      <c r="D5" s="4" t="s">
        <v>90</v>
      </c>
      <c r="E5" s="4" t="s">
        <v>55</v>
      </c>
      <c r="F5" s="4" t="s">
        <v>64</v>
      </c>
      <c r="G5" s="4" t="s">
        <v>26</v>
      </c>
      <c r="H5" s="4" t="s">
        <v>27</v>
      </c>
      <c r="I5" s="4" t="s">
        <v>112</v>
      </c>
    </row>
    <row r="6" spans="1:9" ht="135" x14ac:dyDescent="0.25">
      <c r="A6" s="4">
        <v>2</v>
      </c>
      <c r="B6" s="4" t="s">
        <v>13</v>
      </c>
      <c r="C6" s="4" t="s">
        <v>72</v>
      </c>
      <c r="D6" s="4" t="s">
        <v>90</v>
      </c>
      <c r="E6" s="4" t="s">
        <v>55</v>
      </c>
      <c r="F6" s="4" t="s">
        <v>64</v>
      </c>
      <c r="G6" s="4" t="s">
        <v>26</v>
      </c>
      <c r="H6" s="4" t="s">
        <v>27</v>
      </c>
      <c r="I6" s="17" t="s">
        <v>113</v>
      </c>
    </row>
    <row r="7" spans="1:9" ht="210" x14ac:dyDescent="0.25">
      <c r="A7" s="4">
        <v>3</v>
      </c>
      <c r="B7" s="4" t="s">
        <v>14</v>
      </c>
      <c r="C7" s="4" t="s">
        <v>73</v>
      </c>
      <c r="D7" s="4" t="s">
        <v>90</v>
      </c>
      <c r="E7" s="4" t="s">
        <v>55</v>
      </c>
      <c r="F7" s="4" t="s">
        <v>64</v>
      </c>
      <c r="G7" s="4" t="s">
        <v>26</v>
      </c>
      <c r="H7" s="4" t="s">
        <v>27</v>
      </c>
      <c r="I7" s="17" t="s">
        <v>114</v>
      </c>
    </row>
    <row r="8" spans="1:9" ht="107.25" customHeight="1" x14ac:dyDescent="0.25">
      <c r="A8" s="4">
        <v>4</v>
      </c>
      <c r="B8" s="4" t="s">
        <v>15</v>
      </c>
      <c r="C8" s="4" t="s">
        <v>74</v>
      </c>
      <c r="D8" s="4" t="s">
        <v>90</v>
      </c>
      <c r="E8" s="4" t="s">
        <v>55</v>
      </c>
      <c r="F8" s="4" t="s">
        <v>64</v>
      </c>
      <c r="G8" s="4" t="s">
        <v>26</v>
      </c>
      <c r="H8" s="4" t="s">
        <v>27</v>
      </c>
      <c r="I8" s="17" t="s">
        <v>115</v>
      </c>
    </row>
    <row r="9" spans="1:9" ht="105" x14ac:dyDescent="0.25">
      <c r="A9" s="4">
        <v>5</v>
      </c>
      <c r="B9" s="4" t="s">
        <v>16</v>
      </c>
      <c r="C9" s="4" t="s">
        <v>25</v>
      </c>
      <c r="D9" s="4" t="s">
        <v>90</v>
      </c>
      <c r="E9" s="4" t="s">
        <v>55</v>
      </c>
      <c r="F9" s="4" t="s">
        <v>64</v>
      </c>
      <c r="G9" s="4" t="s">
        <v>26</v>
      </c>
      <c r="H9" s="4" t="s">
        <v>27</v>
      </c>
      <c r="I9" s="17" t="s">
        <v>116</v>
      </c>
    </row>
    <row r="10" spans="1:9" ht="105" x14ac:dyDescent="0.25">
      <c r="A10" s="4">
        <v>6</v>
      </c>
      <c r="B10" s="4" t="s">
        <v>17</v>
      </c>
      <c r="C10" s="4" t="s">
        <v>24</v>
      </c>
      <c r="D10" s="4" t="s">
        <v>90</v>
      </c>
      <c r="E10" s="4" t="s">
        <v>55</v>
      </c>
      <c r="F10" s="4" t="s">
        <v>64</v>
      </c>
      <c r="G10" s="4" t="s">
        <v>26</v>
      </c>
      <c r="H10" s="4" t="s">
        <v>27</v>
      </c>
      <c r="I10" s="17" t="s">
        <v>117</v>
      </c>
    </row>
    <row r="11" spans="1:9" ht="117.75" customHeight="1" x14ac:dyDescent="0.25">
      <c r="A11" s="4">
        <v>7</v>
      </c>
      <c r="B11" s="4" t="s">
        <v>18</v>
      </c>
      <c r="C11" s="4" t="s">
        <v>23</v>
      </c>
      <c r="D11" s="4" t="s">
        <v>90</v>
      </c>
      <c r="E11" s="4" t="s">
        <v>55</v>
      </c>
      <c r="F11" s="4" t="s">
        <v>64</v>
      </c>
      <c r="G11" s="4" t="s">
        <v>26</v>
      </c>
      <c r="H11" s="4" t="s">
        <v>27</v>
      </c>
      <c r="I11" s="17" t="s">
        <v>118</v>
      </c>
    </row>
    <row r="12" spans="1:9" ht="135" x14ac:dyDescent="0.25">
      <c r="A12" s="4">
        <v>8</v>
      </c>
      <c r="B12" s="4" t="s">
        <v>19</v>
      </c>
      <c r="C12" s="4" t="s">
        <v>75</v>
      </c>
      <c r="D12" s="4" t="s">
        <v>90</v>
      </c>
      <c r="E12" s="4" t="s">
        <v>55</v>
      </c>
      <c r="F12" s="4" t="s">
        <v>64</v>
      </c>
      <c r="G12" s="4" t="s">
        <v>26</v>
      </c>
      <c r="H12" s="4" t="s">
        <v>27</v>
      </c>
      <c r="I12" s="17" t="s">
        <v>119</v>
      </c>
    </row>
    <row r="13" spans="1:9" ht="110.25" customHeight="1" x14ac:dyDescent="0.25">
      <c r="A13" s="4">
        <v>9</v>
      </c>
      <c r="B13" s="4" t="s">
        <v>20</v>
      </c>
      <c r="C13" s="4" t="s">
        <v>76</v>
      </c>
      <c r="D13" s="4" t="s">
        <v>90</v>
      </c>
      <c r="E13" s="4" t="s">
        <v>55</v>
      </c>
      <c r="F13" s="4" t="s">
        <v>64</v>
      </c>
      <c r="G13" s="4" t="s">
        <v>26</v>
      </c>
      <c r="H13" s="4" t="s">
        <v>27</v>
      </c>
      <c r="I13" s="17" t="s">
        <v>120</v>
      </c>
    </row>
    <row r="14" spans="1:9" ht="109.5" customHeight="1" x14ac:dyDescent="0.25">
      <c r="A14" s="4">
        <v>10</v>
      </c>
      <c r="B14" s="4" t="s">
        <v>21</v>
      </c>
      <c r="C14" s="4" t="s">
        <v>22</v>
      </c>
      <c r="D14" s="4" t="s">
        <v>90</v>
      </c>
      <c r="E14" s="4" t="s">
        <v>55</v>
      </c>
      <c r="F14" s="4" t="s">
        <v>64</v>
      </c>
      <c r="G14" s="4" t="s">
        <v>26</v>
      </c>
      <c r="H14" s="4" t="s">
        <v>27</v>
      </c>
      <c r="I14" s="17" t="s">
        <v>121</v>
      </c>
    </row>
    <row r="15" spans="1:9" ht="20.25" customHeight="1" x14ac:dyDescent="0.25">
      <c r="A15" s="3" t="s">
        <v>9</v>
      </c>
      <c r="B15" s="30" t="s">
        <v>35</v>
      </c>
      <c r="C15" s="30"/>
      <c r="D15" s="30"/>
      <c r="E15" s="30"/>
      <c r="F15" s="30"/>
      <c r="G15" s="30"/>
      <c r="H15" s="30"/>
      <c r="I15" s="30"/>
    </row>
    <row r="16" spans="1:9" ht="120" x14ac:dyDescent="0.25">
      <c r="A16" s="4">
        <v>1</v>
      </c>
      <c r="B16" s="5" t="s">
        <v>30</v>
      </c>
      <c r="C16" s="6" t="s">
        <v>31</v>
      </c>
      <c r="D16" s="6" t="s">
        <v>32</v>
      </c>
      <c r="E16" s="6" t="s">
        <v>5</v>
      </c>
      <c r="F16" s="6" t="s">
        <v>6</v>
      </c>
      <c r="G16" s="6" t="s">
        <v>33</v>
      </c>
      <c r="H16" s="6" t="s">
        <v>34</v>
      </c>
      <c r="I16" s="18" t="s">
        <v>111</v>
      </c>
    </row>
    <row r="17" spans="1:12" ht="30" customHeight="1" x14ac:dyDescent="0.25">
      <c r="A17" s="3" t="s">
        <v>78</v>
      </c>
      <c r="B17" s="30" t="s">
        <v>37</v>
      </c>
      <c r="C17" s="30"/>
      <c r="D17" s="30"/>
      <c r="E17" s="30"/>
      <c r="F17" s="30"/>
      <c r="G17" s="30"/>
      <c r="H17" s="30"/>
      <c r="I17" s="30"/>
    </row>
    <row r="18" spans="1:12" ht="62.25" customHeight="1" x14ac:dyDescent="0.25">
      <c r="A18" s="4">
        <v>1</v>
      </c>
      <c r="B18" s="7">
        <v>1014161</v>
      </c>
      <c r="C18" s="7" t="s">
        <v>38</v>
      </c>
      <c r="D18" s="7" t="s">
        <v>39</v>
      </c>
      <c r="E18" s="7" t="s">
        <v>40</v>
      </c>
      <c r="F18" s="7" t="s">
        <v>41</v>
      </c>
      <c r="G18" s="7" t="s">
        <v>42</v>
      </c>
      <c r="H18" s="7" t="s">
        <v>43</v>
      </c>
      <c r="I18" s="4" t="s">
        <v>122</v>
      </c>
    </row>
    <row r="19" spans="1:12" ht="45" customHeight="1" x14ac:dyDescent="0.25">
      <c r="A19" s="3" t="s">
        <v>77</v>
      </c>
      <c r="B19" s="19" t="s">
        <v>58</v>
      </c>
      <c r="C19" s="19"/>
      <c r="D19" s="19"/>
      <c r="E19" s="19"/>
      <c r="F19" s="19"/>
      <c r="G19" s="19"/>
      <c r="H19" s="19"/>
      <c r="I19" s="19"/>
    </row>
    <row r="20" spans="1:12" ht="60" x14ac:dyDescent="0.25">
      <c r="A20" s="7">
        <v>1</v>
      </c>
      <c r="B20" s="7" t="s">
        <v>44</v>
      </c>
      <c r="C20" s="7" t="s">
        <v>45</v>
      </c>
      <c r="D20" s="7" t="s">
        <v>4</v>
      </c>
      <c r="E20" s="7" t="s">
        <v>5</v>
      </c>
      <c r="F20" s="7" t="s">
        <v>7</v>
      </c>
      <c r="G20" s="7" t="s">
        <v>46</v>
      </c>
      <c r="H20" s="7" t="s">
        <v>47</v>
      </c>
      <c r="I20" s="31" t="s">
        <v>125</v>
      </c>
    </row>
    <row r="21" spans="1:12" ht="60" x14ac:dyDescent="0.25">
      <c r="A21" s="7">
        <v>2</v>
      </c>
      <c r="B21" s="7" t="s">
        <v>48</v>
      </c>
      <c r="C21" s="7" t="s">
        <v>49</v>
      </c>
      <c r="D21" s="7" t="s">
        <v>4</v>
      </c>
      <c r="E21" s="7" t="s">
        <v>5</v>
      </c>
      <c r="F21" s="7" t="s">
        <v>7</v>
      </c>
      <c r="G21" s="7" t="s">
        <v>46</v>
      </c>
      <c r="H21" s="7" t="s">
        <v>50</v>
      </c>
      <c r="I21" s="31"/>
    </row>
    <row r="22" spans="1:12" ht="195" x14ac:dyDescent="0.25">
      <c r="A22" s="7">
        <v>3</v>
      </c>
      <c r="B22" s="7" t="s">
        <v>91</v>
      </c>
      <c r="C22" s="7" t="s">
        <v>92</v>
      </c>
      <c r="D22" s="7" t="s">
        <v>95</v>
      </c>
      <c r="E22" s="7" t="s">
        <v>128</v>
      </c>
      <c r="F22" s="7" t="s">
        <v>96</v>
      </c>
      <c r="G22" s="7" t="s">
        <v>93</v>
      </c>
      <c r="H22" s="7" t="s">
        <v>94</v>
      </c>
      <c r="I22" s="31"/>
    </row>
    <row r="23" spans="1:12" ht="105" x14ac:dyDescent="0.25">
      <c r="A23" s="7">
        <v>4</v>
      </c>
      <c r="B23" s="7" t="s">
        <v>52</v>
      </c>
      <c r="C23" s="7" t="s">
        <v>53</v>
      </c>
      <c r="D23" s="7" t="s">
        <v>54</v>
      </c>
      <c r="E23" s="7" t="s">
        <v>55</v>
      </c>
      <c r="F23" s="7" t="s">
        <v>56</v>
      </c>
      <c r="G23" s="7" t="s">
        <v>57</v>
      </c>
      <c r="H23" s="7" t="s">
        <v>51</v>
      </c>
      <c r="I23" s="7" t="s">
        <v>124</v>
      </c>
    </row>
    <row r="24" spans="1:12" ht="35.25" customHeight="1" x14ac:dyDescent="0.25">
      <c r="A24" s="3" t="s">
        <v>79</v>
      </c>
      <c r="B24" s="30" t="s">
        <v>59</v>
      </c>
      <c r="C24" s="30"/>
      <c r="D24" s="30"/>
      <c r="E24" s="30"/>
      <c r="F24" s="30"/>
      <c r="G24" s="30"/>
      <c r="H24" s="30"/>
      <c r="I24" s="30"/>
    </row>
    <row r="25" spans="1:12" ht="60" x14ac:dyDescent="0.25">
      <c r="A25" s="4">
        <v>1</v>
      </c>
      <c r="B25" s="4">
        <v>101.173</v>
      </c>
      <c r="C25" s="4" t="s">
        <v>60</v>
      </c>
      <c r="D25" s="4" t="s">
        <v>4</v>
      </c>
      <c r="E25" s="4" t="s">
        <v>61</v>
      </c>
      <c r="F25" s="4" t="s">
        <v>7</v>
      </c>
      <c r="G25" s="4" t="s">
        <v>62</v>
      </c>
      <c r="H25" s="4" t="s">
        <v>83</v>
      </c>
      <c r="I25" s="32" t="s">
        <v>126</v>
      </c>
    </row>
    <row r="26" spans="1:12" ht="60" x14ac:dyDescent="0.25">
      <c r="A26" s="4">
        <v>2</v>
      </c>
      <c r="B26" s="4">
        <v>101.17400000000001</v>
      </c>
      <c r="C26" s="4" t="s">
        <v>63</v>
      </c>
      <c r="D26" s="4" t="s">
        <v>4</v>
      </c>
      <c r="E26" s="4" t="s">
        <v>61</v>
      </c>
      <c r="F26" s="4" t="s">
        <v>7</v>
      </c>
      <c r="G26" s="4" t="s">
        <v>62</v>
      </c>
      <c r="H26" s="4" t="s">
        <v>84</v>
      </c>
      <c r="I26" s="33"/>
    </row>
    <row r="27" spans="1:12" s="8" customFormat="1" x14ac:dyDescent="0.25">
      <c r="A27" s="3" t="s">
        <v>80</v>
      </c>
      <c r="B27" s="20" t="s">
        <v>65</v>
      </c>
      <c r="C27" s="21"/>
      <c r="D27" s="21"/>
      <c r="E27" s="21"/>
      <c r="F27" s="21"/>
      <c r="G27" s="21"/>
      <c r="H27" s="21"/>
      <c r="I27" s="22"/>
      <c r="L27" s="2"/>
    </row>
    <row r="28" spans="1:12" ht="69" customHeight="1" x14ac:dyDescent="0.25">
      <c r="A28" s="4">
        <v>1</v>
      </c>
      <c r="B28" s="9" t="s">
        <v>85</v>
      </c>
      <c r="C28" s="4" t="s">
        <v>66</v>
      </c>
      <c r="D28" s="4" t="s">
        <v>67</v>
      </c>
      <c r="E28" s="4" t="s">
        <v>86</v>
      </c>
      <c r="F28" s="4" t="s">
        <v>36</v>
      </c>
      <c r="G28" s="4" t="s">
        <v>87</v>
      </c>
      <c r="H28" s="4" t="s">
        <v>88</v>
      </c>
      <c r="I28" s="23" t="s">
        <v>123</v>
      </c>
    </row>
    <row r="29" spans="1:12" ht="98.25" customHeight="1" x14ac:dyDescent="0.25">
      <c r="A29" s="4">
        <v>2</v>
      </c>
      <c r="B29" s="4">
        <v>1.0136860000000001</v>
      </c>
      <c r="C29" s="4" t="s">
        <v>68</v>
      </c>
      <c r="D29" s="4" t="s">
        <v>69</v>
      </c>
      <c r="E29" s="4" t="s">
        <v>70</v>
      </c>
      <c r="F29" s="4" t="s">
        <v>82</v>
      </c>
      <c r="G29" s="4" t="s">
        <v>87</v>
      </c>
      <c r="H29" s="4" t="s">
        <v>89</v>
      </c>
      <c r="I29" s="24"/>
    </row>
    <row r="30" spans="1:12" x14ac:dyDescent="0.25">
      <c r="A30" s="8" t="s">
        <v>81</v>
      </c>
      <c r="B30" s="30" t="s">
        <v>99</v>
      </c>
      <c r="C30" s="30"/>
      <c r="D30" s="30"/>
      <c r="E30" s="30"/>
      <c r="F30" s="30"/>
      <c r="G30" s="30"/>
      <c r="H30" s="30"/>
      <c r="I30" s="30"/>
    </row>
    <row r="31" spans="1:12" ht="168" customHeight="1" x14ac:dyDescent="0.25">
      <c r="A31" s="10">
        <v>1</v>
      </c>
      <c r="B31" s="11">
        <v>1008116</v>
      </c>
      <c r="C31" s="12" t="s">
        <v>97</v>
      </c>
      <c r="D31" s="13" t="s">
        <v>4</v>
      </c>
      <c r="E31" s="4" t="s">
        <v>61</v>
      </c>
      <c r="F31" s="4" t="s">
        <v>7</v>
      </c>
      <c r="G31" s="13" t="s">
        <v>98</v>
      </c>
      <c r="H31" s="13" t="s">
        <v>104</v>
      </c>
      <c r="I31" s="25" t="s">
        <v>110</v>
      </c>
    </row>
    <row r="32" spans="1:12" ht="63" x14ac:dyDescent="0.25">
      <c r="A32" s="10">
        <v>2</v>
      </c>
      <c r="B32" s="14">
        <v>1012169</v>
      </c>
      <c r="C32" s="15" t="s">
        <v>100</v>
      </c>
      <c r="D32" s="10" t="s">
        <v>105</v>
      </c>
      <c r="E32" s="7" t="s">
        <v>40</v>
      </c>
      <c r="F32" s="7" t="s">
        <v>41</v>
      </c>
      <c r="G32" s="10" t="s">
        <v>101</v>
      </c>
      <c r="H32" s="10" t="s">
        <v>106</v>
      </c>
      <c r="I32" s="26"/>
    </row>
    <row r="33" spans="1:9" ht="94.5" x14ac:dyDescent="0.25">
      <c r="A33" s="10">
        <v>3</v>
      </c>
      <c r="B33" s="14">
        <v>3000202</v>
      </c>
      <c r="C33" s="15" t="s">
        <v>102</v>
      </c>
      <c r="D33" s="16" t="s">
        <v>107</v>
      </c>
      <c r="E33" s="4" t="s">
        <v>61</v>
      </c>
      <c r="F33" s="4" t="s">
        <v>7</v>
      </c>
      <c r="G33" s="16" t="s">
        <v>103</v>
      </c>
      <c r="H33" s="16" t="s">
        <v>108</v>
      </c>
      <c r="I33" s="27"/>
    </row>
  </sheetData>
  <mergeCells count="21">
    <mergeCell ref="A1:I1"/>
    <mergeCell ref="G2:G3"/>
    <mergeCell ref="H2:H3"/>
    <mergeCell ref="I2:I3"/>
    <mergeCell ref="A2:A3"/>
    <mergeCell ref="B2:B3"/>
    <mergeCell ref="C2:C3"/>
    <mergeCell ref="D2:D3"/>
    <mergeCell ref="E2:E3"/>
    <mergeCell ref="B19:I19"/>
    <mergeCell ref="B27:I27"/>
    <mergeCell ref="I28:I29"/>
    <mergeCell ref="I31:I33"/>
    <mergeCell ref="F2:F3"/>
    <mergeCell ref="B4:H4"/>
    <mergeCell ref="B24:I24"/>
    <mergeCell ref="B15:I15"/>
    <mergeCell ref="B17:I17"/>
    <mergeCell ref="B30:I30"/>
    <mergeCell ref="I20:I22"/>
    <mergeCell ref="I25:I26"/>
  </mergeCells>
  <phoneticPr fontId="6" type="noConversion"/>
  <conditionalFormatting sqref="B16">
    <cfRule type="duplicateValues" dxfId="5" priority="17"/>
    <cfRule type="duplicateValues" dxfId="4" priority="18"/>
  </conditionalFormatting>
  <conditionalFormatting sqref="B18">
    <cfRule type="duplicateValues" dxfId="3" priority="7"/>
    <cfRule type="duplicateValues" dxfId="2" priority="8"/>
  </conditionalFormatting>
  <conditionalFormatting sqref="B19">
    <cfRule type="duplicateValues" dxfId="1" priority="19"/>
    <cfRule type="duplicateValues" dxfId="0" priority="20"/>
  </conditionalFormatting>
  <pageMargins left="0.7" right="0.7" top="0.75" bottom="0.5" header="0.3" footer="0.3"/>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TTHC có đề xuất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DELL</cp:lastModifiedBy>
  <cp:lastPrinted>2025-12-30T10:24:08Z</cp:lastPrinted>
  <dcterms:created xsi:type="dcterms:W3CDTF">2025-10-15T09:15:31Z</dcterms:created>
  <dcterms:modified xsi:type="dcterms:W3CDTF">2025-12-31T07:32:16Z</dcterms:modified>
</cp:coreProperties>
</file>